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bookmark4" localSheetId="0">Лист1!$A$1</definedName>
  </definedNames>
  <calcPr calcId="124519"/>
</workbook>
</file>

<file path=xl/calcChain.xml><?xml version="1.0" encoding="utf-8"?>
<calcChain xmlns="http://schemas.openxmlformats.org/spreadsheetml/2006/main">
  <c r="F66" i="1"/>
  <c r="F33" l="1"/>
</calcChain>
</file>

<file path=xl/sharedStrings.xml><?xml version="1.0" encoding="utf-8"?>
<sst xmlns="http://schemas.openxmlformats.org/spreadsheetml/2006/main" count="229" uniqueCount="155">
  <si>
    <t>Автор/авторский коллектив</t>
  </si>
  <si>
    <t>Наименование издателя учебника</t>
  </si>
  <si>
    <t>Кол-во, экз.</t>
  </si>
  <si>
    <t xml:space="preserve">Гольцова Н.Г., Шамшин И.В., Мищерина М.А. </t>
  </si>
  <si>
    <t>Бабайцева В.В.</t>
  </si>
  <si>
    <t>Зинин С.А., Сахаров В.И.</t>
  </si>
  <si>
    <t>Английский язык (базовый уровень).</t>
  </si>
  <si>
    <t xml:space="preserve">Григорьева Е.Я., Горбачева Е.Ю., Лисенко М.Р. </t>
  </si>
  <si>
    <t>Издательство "Просвещение"</t>
  </si>
  <si>
    <t>Никитин А.Ф., Грибанова Г.И., Скоробогатько А.В., Мартьянов Д.С.</t>
  </si>
  <si>
    <t>Обществознание (базовый уровень)</t>
  </si>
  <si>
    <t>Колягин Ю.М., Ткачёва М.В., Фёдорова Н.Е. и др</t>
  </si>
  <si>
    <t>Атанасян Л.С., Бутузов В.Ф., Кадомцев С.Б. и др.</t>
  </si>
  <si>
    <t>Информатика (базовый уровень)</t>
  </si>
  <si>
    <t xml:space="preserve">Босова </t>
  </si>
  <si>
    <t>Мякишев Г.Я., Буховцев Б.Б., Сотский Н.Н. / Под ред. Парфентьевой Н.А.</t>
  </si>
  <si>
    <t>Физика (базовый  уровень)</t>
  </si>
  <si>
    <t>Габриелян О.С.</t>
  </si>
  <si>
    <t>Химия (базовый уровень)</t>
  </si>
  <si>
    <t xml:space="preserve">Сивоглазов В.И., Агафонова И.Б., Захарова Е.Т. </t>
  </si>
  <si>
    <t>Биология. Общая биология (базовый уровень)</t>
  </si>
  <si>
    <t>Основы безопасности жизнедеятельности (базовый уровень)</t>
  </si>
  <si>
    <t>Код учебника</t>
  </si>
  <si>
    <t>Обязательная часть</t>
  </si>
  <si>
    <t>География 10-11</t>
  </si>
  <si>
    <t xml:space="preserve"> Геометрия 10-11</t>
  </si>
  <si>
    <t>Предметная область</t>
  </si>
  <si>
    <t>Русский язык и литература.</t>
  </si>
  <si>
    <t xml:space="preserve"> Русский язык.10-11 В 2 ч (базовый уровень)</t>
  </si>
  <si>
    <t xml:space="preserve"> Литература. В 2 ч (базовый уровень)</t>
  </si>
  <si>
    <t>Учебные предметы,  уровень изучения предмета</t>
  </si>
  <si>
    <t>Французский язык (базовый уровень)10-11</t>
  </si>
  <si>
    <t xml:space="preserve"> Физическая культура.  (базовый уровень). 10-11</t>
  </si>
  <si>
    <t>Русский язык.10-11 Углубленный уровень.</t>
  </si>
  <si>
    <t xml:space="preserve">Иностранный язык  </t>
  </si>
  <si>
    <t>Общественные науки</t>
  </si>
  <si>
    <t>История России в 3-х част.</t>
  </si>
  <si>
    <t>Математика и информатика</t>
  </si>
  <si>
    <t xml:space="preserve"> Алгебра и начала математического анализа (базовый и углубленный уровень)</t>
  </si>
  <si>
    <t>Естественные науки</t>
  </si>
  <si>
    <t>Физическая культура и основы безопасности жизнедеятельности</t>
  </si>
  <si>
    <t>Часть, формируемая участниками образовательных отношений</t>
  </si>
  <si>
    <t>Практикум по решению лигвистических задач</t>
  </si>
  <si>
    <t>Математический практикум</t>
  </si>
  <si>
    <t>Ященко И.В.</t>
  </si>
  <si>
    <t>Математика. Сборник задач. Пособие</t>
  </si>
  <si>
    <t>Психология социально-успешной личности</t>
  </si>
  <si>
    <t>Успешный выбор профессии. Пособие-практикум.</t>
  </si>
  <si>
    <t>Проблемные вопросы биологии</t>
  </si>
  <si>
    <t>Сборник задач по общей биологии.</t>
  </si>
  <si>
    <t>Методы решения физических задач</t>
  </si>
  <si>
    <t>Сборник задач по физике</t>
  </si>
  <si>
    <t>Родной язык русский</t>
  </si>
  <si>
    <t>Афанасьева О.В., Дули, Михеева И.В., Оби, Эванс</t>
  </si>
  <si>
    <t>Черчение</t>
  </si>
  <si>
    <t>2.2.8.1.1.1</t>
  </si>
  <si>
    <t>Всего</t>
  </si>
  <si>
    <t>Ботвинников А.Д., Виноградов В.Н.</t>
  </si>
  <si>
    <t>Перышкин А.В.</t>
  </si>
  <si>
    <t>Бондарев В.П. , Кропивянская С.О.</t>
  </si>
  <si>
    <t>Демьянков Е.Н., Соболев А.Н.,Суматохин С.В.</t>
  </si>
  <si>
    <t>Лопатников Д.Л.</t>
  </si>
  <si>
    <t>Ким С.В., Горский В.А.</t>
  </si>
  <si>
    <t>Лях В.И.</t>
  </si>
  <si>
    <t>Индивидуальный проект</t>
  </si>
  <si>
    <t>Индивидуальный проект 10-11</t>
  </si>
  <si>
    <t>Половкова М.В.</t>
  </si>
  <si>
    <t>1.1.3.1.1.2.1</t>
  </si>
  <si>
    <t>1.1.3.1.2.1.2</t>
  </si>
  <si>
    <t>Русский язык 10  Углубленный уровень.</t>
  </si>
  <si>
    <t>Львова С.И., Львов В.В.</t>
  </si>
  <si>
    <t>1.1.3.1.1.4.1</t>
  </si>
  <si>
    <t>1.1.3.1.2.1.1</t>
  </si>
  <si>
    <t>1.1.3.2.1.2.1</t>
  </si>
  <si>
    <t>1.1.3.2.3.1.1</t>
  </si>
  <si>
    <t>1.1.3.3.2.5.1</t>
  </si>
  <si>
    <t>1.1.3.3.5.4.1</t>
  </si>
  <si>
    <t>1.1.3.4.1.2.1</t>
  </si>
  <si>
    <t>1.1.3.4.1.7.1</t>
  </si>
  <si>
    <t>1.1.3.4.2.1.1</t>
  </si>
  <si>
    <t>1.1.3.5.1.7.1</t>
  </si>
  <si>
    <t>1.1.3.5.3.1.1</t>
  </si>
  <si>
    <t>1.1.3.5.4.6.1</t>
  </si>
  <si>
    <t>1.1.3.6.1.2.1</t>
  </si>
  <si>
    <t>1.1.3.6.3.1.1</t>
  </si>
  <si>
    <t>Горинов М.М., Данилов А.А., Моруков М.Ю. и др.под ред. Торкунова А.В.</t>
  </si>
  <si>
    <t>1.1.3.3.1.2.1</t>
  </si>
  <si>
    <t>Сороко-Цюпа О.С., Сороко-Цюпа А.О. под редакцией  Искендерова А.А.</t>
  </si>
  <si>
    <t>Новейшая история.Всеобщая история. Базовый и углубленный уровни</t>
  </si>
  <si>
    <t>1.1.3.3.1.6.1</t>
  </si>
  <si>
    <t>1.1.3.2.1.2.2</t>
  </si>
  <si>
    <t>1.1.3.3.1.13.2</t>
  </si>
  <si>
    <t>Никитин А.Ф., Грибанова Г.И., ., Мартьянов Д.С.</t>
  </si>
  <si>
    <t xml:space="preserve"> Литература. 11      В 2-х ч (базовый уровень)</t>
  </si>
  <si>
    <t>Английский язык 11 (базовый уровень).</t>
  </si>
  <si>
    <t>1.1.3.3.5.4.2</t>
  </si>
  <si>
    <t>1.1.3.4.1.7.2</t>
  </si>
  <si>
    <t>1.1.3.4.2.1.2</t>
  </si>
  <si>
    <t>Информатика 11   (базовый уровень)</t>
  </si>
  <si>
    <t>Босова  Л.Л.,   Босова А.Ю.</t>
  </si>
  <si>
    <t>Физика  11 (базовый  уровень)</t>
  </si>
  <si>
    <t>1.1.3.5.1.7.2</t>
  </si>
  <si>
    <t>Мякишев Г.Я., Буховцев Б.Б., Чаругин В.М.. / Под ред. Парфентьевой Н.А.</t>
  </si>
  <si>
    <t>Химия  11  (базовый уровень)</t>
  </si>
  <si>
    <t>1.1.3.5.3.1.2</t>
  </si>
  <si>
    <t>1.1.3.5.4.6.2</t>
  </si>
  <si>
    <t>Биология.  11         Общая биология  (базовый уровень)</t>
  </si>
  <si>
    <t>Матвеев А.П., Палехова Е.С.</t>
  </si>
  <si>
    <t>1.1.3.6.1.4.1</t>
  </si>
  <si>
    <t>Основы безопасности жизнедеятельности 10-11 (базовый уровень)</t>
  </si>
  <si>
    <t>Успешный выбор профессии. 8-11 Пособие-практикум.</t>
  </si>
  <si>
    <t>Габриелян О.С., Остроумов И.Г., Сладков С.А.</t>
  </si>
  <si>
    <t xml:space="preserve"> Алгебра и начала математического анализа 11 (базовый и углубленный уровень)</t>
  </si>
  <si>
    <t>Русский язык.11 Углубленный уровень.</t>
  </si>
  <si>
    <t>Гусарова И.В.</t>
  </si>
  <si>
    <t>1.1.3.1.1.7.2</t>
  </si>
  <si>
    <t>Учебное пособие</t>
  </si>
  <si>
    <t>Вероятность и статистика</t>
  </si>
  <si>
    <t>Интернет</t>
  </si>
  <si>
    <t>Обеспеченность учебниками 11-го класса на 2023-2024 гг по ФГОС СКК им.Банных</t>
  </si>
  <si>
    <t>История России 11  Базовый уровень</t>
  </si>
  <si>
    <t>Мединский В.Р.   Торкунов А.В.</t>
  </si>
  <si>
    <t>Просвещение 2023</t>
  </si>
  <si>
    <t>У</t>
  </si>
  <si>
    <t>Обеспеченность учебниками 10-го класса на 2023-2024 гг по ФГОС СКК им.Банных</t>
  </si>
  <si>
    <t>Русское слово  2020</t>
  </si>
  <si>
    <t>Наименование издателя учебника, год</t>
  </si>
  <si>
    <t>Русское слово 2019</t>
  </si>
  <si>
    <t>Мнемозина 2020</t>
  </si>
  <si>
    <t>ДРОФА 2017</t>
  </si>
  <si>
    <t>ДРОФА 2019</t>
  </si>
  <si>
    <t>Просвещение 2019</t>
  </si>
  <si>
    <t>Просвещение, Сферы 2019</t>
  </si>
  <si>
    <t>ДРОФА 2020</t>
  </si>
  <si>
    <t>Издательство "Просвещение" 2019</t>
  </si>
  <si>
    <t>БИНОМ. Лаборатория знаний 2019</t>
  </si>
  <si>
    <t>Издательский центр ВЕНТАНА-ГРАФ 2018</t>
  </si>
  <si>
    <t>Вентана-Граф 2019</t>
  </si>
  <si>
    <t>Просвещение 2020</t>
  </si>
  <si>
    <t>Просвещение 2017</t>
  </si>
  <si>
    <t>Дрофа 2019</t>
  </si>
  <si>
    <t>ВАКО 2019</t>
  </si>
  <si>
    <t>АСТ 2019</t>
  </si>
  <si>
    <t>Русское слово 2020</t>
  </si>
  <si>
    <t>ДРОФА 2018</t>
  </si>
  <si>
    <t>Просвещение, Сферы 2020</t>
  </si>
  <si>
    <t>Издательство "Просвещение" 2020</t>
  </si>
  <si>
    <t>БИНОМ. Лаборатория знаний 2020</t>
  </si>
  <si>
    <t>ВЕНТАНА-ГРАФ 2017</t>
  </si>
  <si>
    <t>Вентана-Граф 2020</t>
  </si>
  <si>
    <t>Вентана-Граф 2021</t>
  </si>
  <si>
    <t>Общественно-научные предметы</t>
  </si>
  <si>
    <t>Естественно-научные предметы</t>
  </si>
  <si>
    <t>Курсы по выбору</t>
  </si>
  <si>
    <t>Обществознание 11 (углублённый уровень)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</si>
</sst>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1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0" fillId="0" borderId="1" xfId="0" applyBorder="1"/>
    <xf numFmtId="0" fontId="1" fillId="0" borderId="6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top" wrapText="1"/>
    </xf>
    <xf numFmtId="0" fontId="7" fillId="0" borderId="1" xfId="0" applyFont="1" applyBorder="1"/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7" xfId="0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top" wrapText="1"/>
    </xf>
    <xf numFmtId="0" fontId="1" fillId="0" borderId="1" xfId="0" applyFont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center"/>
    </xf>
    <xf numFmtId="0" fontId="6" fillId="4" borderId="1" xfId="0" applyFont="1" applyFill="1" applyBorder="1"/>
    <xf numFmtId="0" fontId="6" fillId="0" borderId="1" xfId="0" applyFont="1" applyBorder="1"/>
    <xf numFmtId="0" fontId="5" fillId="2" borderId="4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topLeftCell="A40" workbookViewId="0">
      <selection activeCell="C44" sqref="C44"/>
    </sheetView>
  </sheetViews>
  <sheetFormatPr defaultRowHeight="15"/>
  <cols>
    <col min="1" max="1" width="13.85546875" customWidth="1"/>
    <col min="2" max="2" width="15.28515625" customWidth="1"/>
    <col min="3" max="3" width="20.140625" customWidth="1"/>
    <col min="4" max="4" width="19.28515625" customWidth="1"/>
    <col min="5" max="5" width="14.5703125" customWidth="1"/>
  </cols>
  <sheetData>
    <row r="1" spans="1:6">
      <c r="A1" s="64" t="s">
        <v>124</v>
      </c>
      <c r="B1" s="64"/>
      <c r="C1" s="64"/>
      <c r="D1" s="64"/>
      <c r="E1" s="64"/>
      <c r="F1" s="64"/>
    </row>
    <row r="2" spans="1:6" ht="63">
      <c r="A2" s="1" t="s">
        <v>22</v>
      </c>
      <c r="B2" s="1" t="s">
        <v>26</v>
      </c>
      <c r="C2" s="1" t="s">
        <v>30</v>
      </c>
      <c r="D2" s="1" t="s">
        <v>0</v>
      </c>
      <c r="E2" s="1" t="s">
        <v>126</v>
      </c>
      <c r="F2" s="5" t="s">
        <v>2</v>
      </c>
    </row>
    <row r="3" spans="1:6" ht="15.75">
      <c r="A3" s="65" t="s">
        <v>23</v>
      </c>
      <c r="B3" s="66"/>
      <c r="C3" s="66"/>
      <c r="D3" s="66"/>
      <c r="E3" s="66"/>
      <c r="F3" s="67"/>
    </row>
    <row r="4" spans="1:6" ht="47.25">
      <c r="A4" s="3" t="s">
        <v>67</v>
      </c>
      <c r="B4" s="62" t="s">
        <v>27</v>
      </c>
      <c r="C4" s="3" t="s">
        <v>28</v>
      </c>
      <c r="D4" s="4" t="s">
        <v>3</v>
      </c>
      <c r="E4" s="3" t="s">
        <v>125</v>
      </c>
      <c r="F4" s="5">
        <v>30</v>
      </c>
    </row>
    <row r="5" spans="1:6" ht="31.5">
      <c r="A5" s="3" t="s">
        <v>72</v>
      </c>
      <c r="B5" s="63"/>
      <c r="C5" s="3" t="s">
        <v>29</v>
      </c>
      <c r="D5" s="4" t="s">
        <v>5</v>
      </c>
      <c r="E5" s="3" t="s">
        <v>127</v>
      </c>
      <c r="F5" s="5">
        <v>31</v>
      </c>
    </row>
    <row r="6" spans="1:6" ht="47.25">
      <c r="A6" s="3" t="s">
        <v>71</v>
      </c>
      <c r="B6" s="62" t="s">
        <v>52</v>
      </c>
      <c r="C6" s="3" t="s">
        <v>69</v>
      </c>
      <c r="D6" s="36" t="s">
        <v>70</v>
      </c>
      <c r="E6" s="3" t="s">
        <v>128</v>
      </c>
      <c r="F6" s="5">
        <v>30</v>
      </c>
    </row>
    <row r="7" spans="1:6" ht="47.25">
      <c r="A7" s="3" t="s">
        <v>72</v>
      </c>
      <c r="B7" s="63"/>
      <c r="C7" s="3" t="s">
        <v>33</v>
      </c>
      <c r="D7" s="4" t="s">
        <v>4</v>
      </c>
      <c r="E7" s="3" t="s">
        <v>129</v>
      </c>
      <c r="F7" s="5">
        <v>30</v>
      </c>
    </row>
    <row r="8" spans="1:6" ht="47.25">
      <c r="A8" s="3" t="s">
        <v>73</v>
      </c>
      <c r="B8" s="62" t="s">
        <v>34</v>
      </c>
      <c r="C8" s="3" t="s">
        <v>6</v>
      </c>
      <c r="D8" s="4" t="s">
        <v>53</v>
      </c>
      <c r="E8" s="3" t="s">
        <v>130</v>
      </c>
      <c r="F8" s="5">
        <v>30</v>
      </c>
    </row>
    <row r="9" spans="1:6" ht="47.25">
      <c r="A9" s="6" t="s">
        <v>74</v>
      </c>
      <c r="B9" s="63"/>
      <c r="C9" s="6" t="s">
        <v>31</v>
      </c>
      <c r="D9" s="4" t="s">
        <v>7</v>
      </c>
      <c r="E9" s="6" t="s">
        <v>131</v>
      </c>
      <c r="F9" s="7">
        <v>25</v>
      </c>
    </row>
    <row r="10" spans="1:6" ht="32.25" customHeight="1">
      <c r="A10" s="43" t="s">
        <v>75</v>
      </c>
      <c r="B10" s="62" t="s">
        <v>151</v>
      </c>
      <c r="C10" s="41" t="s">
        <v>24</v>
      </c>
      <c r="D10" s="42" t="s">
        <v>61</v>
      </c>
      <c r="E10" s="32" t="s">
        <v>132</v>
      </c>
      <c r="F10" s="33">
        <v>30</v>
      </c>
    </row>
    <row r="11" spans="1:6" ht="78.75">
      <c r="A11" s="44" t="s">
        <v>86</v>
      </c>
      <c r="B11" s="68"/>
      <c r="C11" s="11" t="s">
        <v>36</v>
      </c>
      <c r="D11" s="1" t="s">
        <v>85</v>
      </c>
      <c r="E11" s="8" t="s">
        <v>131</v>
      </c>
      <c r="F11" s="9">
        <v>30</v>
      </c>
    </row>
    <row r="12" spans="1:6" ht="78.75">
      <c r="A12" s="44" t="s">
        <v>89</v>
      </c>
      <c r="B12" s="68"/>
      <c r="C12" s="11" t="s">
        <v>88</v>
      </c>
      <c r="D12" s="1" t="s">
        <v>87</v>
      </c>
      <c r="E12" s="8" t="s">
        <v>131</v>
      </c>
      <c r="F12" s="9">
        <v>30</v>
      </c>
    </row>
    <row r="13" spans="1:6" ht="80.25" customHeight="1">
      <c r="A13" s="3" t="s">
        <v>76</v>
      </c>
      <c r="B13" s="63"/>
      <c r="C13" s="3" t="s">
        <v>10</v>
      </c>
      <c r="D13" s="4" t="s">
        <v>9</v>
      </c>
      <c r="E13" s="3" t="s">
        <v>133</v>
      </c>
      <c r="F13" s="5">
        <v>30</v>
      </c>
    </row>
    <row r="14" spans="1:6">
      <c r="A14" s="30"/>
      <c r="B14" s="30"/>
      <c r="C14" s="34"/>
      <c r="D14" s="31"/>
      <c r="E14" s="32"/>
      <c r="F14" s="33"/>
    </row>
    <row r="15" spans="1:6" ht="78.75">
      <c r="A15" s="14" t="s">
        <v>78</v>
      </c>
      <c r="B15" s="62" t="s">
        <v>37</v>
      </c>
      <c r="C15" s="6" t="s">
        <v>38</v>
      </c>
      <c r="D15" s="4" t="s">
        <v>11</v>
      </c>
      <c r="E15" s="6" t="s">
        <v>134</v>
      </c>
      <c r="F15" s="13">
        <v>25</v>
      </c>
    </row>
    <row r="16" spans="1:6" ht="63">
      <c r="A16" s="21" t="s">
        <v>77</v>
      </c>
      <c r="B16" s="68"/>
      <c r="C16" s="6" t="s">
        <v>25</v>
      </c>
      <c r="D16" s="4" t="s">
        <v>12</v>
      </c>
      <c r="E16" s="6" t="s">
        <v>134</v>
      </c>
      <c r="F16" s="23">
        <v>30</v>
      </c>
    </row>
    <row r="17" spans="1:14" ht="31.5">
      <c r="A17" s="21"/>
      <c r="B17" s="68"/>
      <c r="C17" s="6" t="s">
        <v>117</v>
      </c>
      <c r="D17" s="54" t="s">
        <v>118</v>
      </c>
      <c r="E17" s="6"/>
      <c r="F17" s="23"/>
    </row>
    <row r="18" spans="1:14" ht="47.25">
      <c r="A18" s="45" t="s">
        <v>79</v>
      </c>
      <c r="B18" s="63"/>
      <c r="C18" s="11" t="s">
        <v>13</v>
      </c>
      <c r="D18" s="12" t="s">
        <v>14</v>
      </c>
      <c r="E18" s="11" t="s">
        <v>135</v>
      </c>
      <c r="F18" s="24">
        <v>30</v>
      </c>
    </row>
    <row r="19" spans="1:14" ht="162.75" customHeight="1">
      <c r="A19" s="47" t="s">
        <v>80</v>
      </c>
      <c r="B19" s="69" t="s">
        <v>152</v>
      </c>
      <c r="C19" s="48" t="s">
        <v>16</v>
      </c>
      <c r="D19" s="49" t="s">
        <v>15</v>
      </c>
      <c r="E19" s="48" t="s">
        <v>134</v>
      </c>
      <c r="F19" s="7">
        <v>30</v>
      </c>
    </row>
    <row r="20" spans="1:14" ht="31.5">
      <c r="A20" s="50" t="s">
        <v>81</v>
      </c>
      <c r="B20" s="70"/>
      <c r="C20" s="44" t="s">
        <v>18</v>
      </c>
      <c r="D20" s="46" t="s">
        <v>17</v>
      </c>
      <c r="E20" s="44" t="s">
        <v>130</v>
      </c>
      <c r="F20" s="22">
        <v>30</v>
      </c>
    </row>
    <row r="21" spans="1:14" ht="47.25">
      <c r="A21" s="50" t="s">
        <v>82</v>
      </c>
      <c r="B21" s="70"/>
      <c r="C21" s="44" t="s">
        <v>20</v>
      </c>
      <c r="D21" s="46" t="s">
        <v>19</v>
      </c>
      <c r="E21" s="44" t="s">
        <v>130</v>
      </c>
      <c r="F21" s="5">
        <v>30</v>
      </c>
    </row>
    <row r="22" spans="1:14" ht="63">
      <c r="A22" s="15" t="s">
        <v>83</v>
      </c>
      <c r="B22" s="62" t="s">
        <v>40</v>
      </c>
      <c r="C22" s="3" t="s">
        <v>32</v>
      </c>
      <c r="D22" s="10" t="s">
        <v>63</v>
      </c>
      <c r="E22" s="3" t="s">
        <v>136</v>
      </c>
      <c r="F22" s="17">
        <v>30</v>
      </c>
    </row>
    <row r="23" spans="1:14" ht="78.75">
      <c r="A23" s="14" t="s">
        <v>84</v>
      </c>
      <c r="B23" s="63"/>
      <c r="C23" s="6" t="s">
        <v>21</v>
      </c>
      <c r="D23" s="4" t="s">
        <v>62</v>
      </c>
      <c r="E23" s="6" t="s">
        <v>137</v>
      </c>
      <c r="F23" s="18">
        <v>30</v>
      </c>
    </row>
    <row r="24" spans="1:14" ht="15.75">
      <c r="A24" s="55"/>
      <c r="B24" s="56"/>
      <c r="C24" s="57"/>
      <c r="D24" s="56"/>
      <c r="E24" s="57"/>
      <c r="F24" s="53"/>
    </row>
    <row r="25" spans="1:14" ht="15.75">
      <c r="A25" s="59" t="s">
        <v>41</v>
      </c>
      <c r="B25" s="60"/>
      <c r="C25" s="60"/>
      <c r="D25" s="60"/>
      <c r="E25" s="60"/>
      <c r="F25" s="61"/>
    </row>
    <row r="26" spans="1:14" ht="31.5">
      <c r="A26" s="71" t="s">
        <v>153</v>
      </c>
      <c r="B26" s="12" t="s">
        <v>64</v>
      </c>
      <c r="C26" s="14" t="s">
        <v>65</v>
      </c>
      <c r="D26" s="12" t="s">
        <v>66</v>
      </c>
      <c r="E26" s="14" t="s">
        <v>138</v>
      </c>
      <c r="F26" s="18">
        <v>30</v>
      </c>
    </row>
    <row r="27" spans="1:14" ht="47.25">
      <c r="A27" s="72"/>
      <c r="B27" s="3" t="s">
        <v>43</v>
      </c>
      <c r="C27" s="3" t="s">
        <v>45</v>
      </c>
      <c r="D27" s="10" t="s">
        <v>44</v>
      </c>
      <c r="E27" s="3" t="s">
        <v>139</v>
      </c>
      <c r="F27" s="16">
        <v>27</v>
      </c>
    </row>
    <row r="28" spans="1:14" ht="68.25" customHeight="1">
      <c r="A28" s="72"/>
      <c r="B28" s="3" t="s">
        <v>50</v>
      </c>
      <c r="C28" s="3" t="s">
        <v>51</v>
      </c>
      <c r="D28" s="10" t="s">
        <v>58</v>
      </c>
      <c r="E28" s="3" t="s">
        <v>140</v>
      </c>
      <c r="F28" s="16">
        <v>30</v>
      </c>
      <c r="J28" s="26"/>
      <c r="K28" s="26"/>
      <c r="L28" s="27"/>
      <c r="M28" s="26"/>
      <c r="N28" s="58"/>
    </row>
    <row r="29" spans="1:14" ht="63">
      <c r="A29" s="72"/>
      <c r="B29" s="3" t="s">
        <v>46</v>
      </c>
      <c r="C29" s="3" t="s">
        <v>47</v>
      </c>
      <c r="D29" s="6" t="s">
        <v>59</v>
      </c>
      <c r="E29" s="3" t="s">
        <v>141</v>
      </c>
      <c r="F29" s="16">
        <v>15</v>
      </c>
    </row>
    <row r="30" spans="1:14" ht="63">
      <c r="A30" s="72"/>
      <c r="B30" s="3" t="s">
        <v>48</v>
      </c>
      <c r="C30" s="3" t="s">
        <v>49</v>
      </c>
      <c r="D30" s="10" t="s">
        <v>60</v>
      </c>
      <c r="E30" s="3" t="s">
        <v>141</v>
      </c>
      <c r="F30" s="16">
        <v>15</v>
      </c>
    </row>
    <row r="31" spans="1:14" ht="47.25">
      <c r="A31" s="73"/>
      <c r="B31" s="11" t="s">
        <v>54</v>
      </c>
      <c r="C31" s="11" t="s">
        <v>54</v>
      </c>
      <c r="D31" s="1" t="s">
        <v>57</v>
      </c>
      <c r="E31" s="11" t="s">
        <v>142</v>
      </c>
      <c r="F31" s="5">
        <v>30</v>
      </c>
    </row>
    <row r="32" spans="1:14" ht="15.75">
      <c r="A32" s="25"/>
      <c r="B32" s="26"/>
      <c r="C32" s="26"/>
      <c r="D32" s="27"/>
      <c r="E32" s="26"/>
      <c r="F32" s="28"/>
    </row>
    <row r="33" spans="1:6">
      <c r="A33" t="s">
        <v>56</v>
      </c>
      <c r="F33">
        <f>SUM(F4:F31)</f>
        <v>678</v>
      </c>
    </row>
    <row r="35" spans="1:6" ht="35.25" customHeight="1">
      <c r="A35" s="75" t="s">
        <v>119</v>
      </c>
      <c r="B35" s="75"/>
      <c r="C35" s="75"/>
      <c r="D35" s="75"/>
      <c r="E35" s="75"/>
      <c r="F35" s="75"/>
    </row>
    <row r="36" spans="1:6" ht="63">
      <c r="A36" s="1" t="s">
        <v>22</v>
      </c>
      <c r="B36" s="1" t="s">
        <v>26</v>
      </c>
      <c r="C36" s="1" t="s">
        <v>30</v>
      </c>
      <c r="D36" s="1" t="s">
        <v>0</v>
      </c>
      <c r="E36" s="1" t="s">
        <v>1</v>
      </c>
      <c r="F36" s="2" t="s">
        <v>2</v>
      </c>
    </row>
    <row r="37" spans="1:6" ht="15.75">
      <c r="A37" s="65" t="s">
        <v>23</v>
      </c>
      <c r="B37" s="66"/>
      <c r="C37" s="66"/>
      <c r="D37" s="66"/>
      <c r="E37" s="66"/>
      <c r="F37" s="67"/>
    </row>
    <row r="38" spans="1:6" ht="65.25" customHeight="1">
      <c r="A38" s="3" t="s">
        <v>67</v>
      </c>
      <c r="B38" s="76" t="s">
        <v>27</v>
      </c>
      <c r="C38" s="3" t="s">
        <v>28</v>
      </c>
      <c r="D38" s="35" t="s">
        <v>3</v>
      </c>
      <c r="E38" s="3" t="s">
        <v>143</v>
      </c>
      <c r="F38" s="5">
        <v>30</v>
      </c>
    </row>
    <row r="39" spans="1:6" ht="47.25">
      <c r="A39" s="3" t="s">
        <v>68</v>
      </c>
      <c r="B39" s="77"/>
      <c r="C39" s="3" t="s">
        <v>93</v>
      </c>
      <c r="D39" s="35" t="s">
        <v>5</v>
      </c>
      <c r="E39" s="3" t="s">
        <v>143</v>
      </c>
      <c r="F39" s="5">
        <v>31</v>
      </c>
    </row>
    <row r="40" spans="1:6" ht="47.25">
      <c r="A40" s="3" t="s">
        <v>68</v>
      </c>
      <c r="B40" s="29" t="s">
        <v>52</v>
      </c>
      <c r="C40" s="3" t="s">
        <v>33</v>
      </c>
      <c r="D40" s="35" t="s">
        <v>4</v>
      </c>
      <c r="E40" s="3" t="s">
        <v>144</v>
      </c>
      <c r="F40" s="5">
        <v>30</v>
      </c>
    </row>
    <row r="41" spans="1:6" ht="54.75" customHeight="1">
      <c r="A41" s="3" t="s">
        <v>90</v>
      </c>
      <c r="B41" s="62" t="s">
        <v>34</v>
      </c>
      <c r="C41" s="3" t="s">
        <v>94</v>
      </c>
      <c r="D41" s="35" t="s">
        <v>53</v>
      </c>
      <c r="E41" s="3" t="s">
        <v>133</v>
      </c>
      <c r="F41" s="5">
        <v>30</v>
      </c>
    </row>
    <row r="42" spans="1:6" ht="54.75" customHeight="1">
      <c r="A42" s="6" t="s">
        <v>74</v>
      </c>
      <c r="B42" s="63"/>
      <c r="C42" s="6" t="s">
        <v>31</v>
      </c>
      <c r="D42" s="35" t="s">
        <v>7</v>
      </c>
      <c r="E42" s="6" t="s">
        <v>138</v>
      </c>
      <c r="F42" s="7">
        <v>25</v>
      </c>
    </row>
    <row r="43" spans="1:6" ht="57" customHeight="1">
      <c r="A43" s="3" t="s">
        <v>91</v>
      </c>
      <c r="B43" s="62" t="s">
        <v>35</v>
      </c>
      <c r="C43" s="11" t="s">
        <v>120</v>
      </c>
      <c r="D43" s="1" t="s">
        <v>121</v>
      </c>
      <c r="E43" s="8" t="s">
        <v>122</v>
      </c>
      <c r="F43" s="9">
        <v>30</v>
      </c>
    </row>
    <row r="44" spans="1:6" ht="83.25" customHeight="1">
      <c r="A44" s="3" t="s">
        <v>95</v>
      </c>
      <c r="B44" s="68"/>
      <c r="C44" s="3" t="s">
        <v>154</v>
      </c>
      <c r="D44" s="35" t="s">
        <v>92</v>
      </c>
      <c r="E44" s="3" t="s">
        <v>133</v>
      </c>
      <c r="F44" s="5">
        <v>30</v>
      </c>
    </row>
    <row r="45" spans="1:6" ht="30">
      <c r="A45" s="45" t="s">
        <v>75</v>
      </c>
      <c r="B45" s="63"/>
      <c r="C45" s="34" t="s">
        <v>24</v>
      </c>
      <c r="D45" s="31" t="s">
        <v>61</v>
      </c>
      <c r="E45" s="32" t="s">
        <v>145</v>
      </c>
      <c r="F45" s="33">
        <v>30</v>
      </c>
    </row>
    <row r="46" spans="1:6" ht="83.25" customHeight="1">
      <c r="A46" s="14" t="s">
        <v>96</v>
      </c>
      <c r="B46" s="62" t="s">
        <v>37</v>
      </c>
      <c r="C46" s="6" t="s">
        <v>112</v>
      </c>
      <c r="D46" s="35" t="s">
        <v>11</v>
      </c>
      <c r="E46" s="6" t="s">
        <v>8</v>
      </c>
      <c r="F46" s="13">
        <v>25</v>
      </c>
    </row>
    <row r="47" spans="1:6" ht="72" customHeight="1">
      <c r="A47" s="14" t="s">
        <v>77</v>
      </c>
      <c r="B47" s="68"/>
      <c r="C47" s="6" t="s">
        <v>25</v>
      </c>
      <c r="D47" s="35" t="s">
        <v>12</v>
      </c>
      <c r="E47" s="6" t="s">
        <v>146</v>
      </c>
      <c r="F47" s="23">
        <v>30</v>
      </c>
    </row>
    <row r="48" spans="1:6" ht="47.25">
      <c r="A48" s="45" t="s">
        <v>97</v>
      </c>
      <c r="B48" s="63"/>
      <c r="C48" s="11" t="s">
        <v>98</v>
      </c>
      <c r="D48" s="12" t="s">
        <v>99</v>
      </c>
      <c r="E48" s="11" t="s">
        <v>147</v>
      </c>
      <c r="F48" s="24">
        <v>30</v>
      </c>
    </row>
    <row r="49" spans="1:6" ht="100.5" customHeight="1">
      <c r="A49" s="47" t="s">
        <v>101</v>
      </c>
      <c r="B49" s="69" t="s">
        <v>39</v>
      </c>
      <c r="C49" s="48" t="s">
        <v>100</v>
      </c>
      <c r="D49" s="49" t="s">
        <v>102</v>
      </c>
      <c r="E49" s="48" t="s">
        <v>146</v>
      </c>
      <c r="F49" s="7">
        <v>30</v>
      </c>
    </row>
    <row r="50" spans="1:6" ht="47.25">
      <c r="A50" s="50" t="s">
        <v>104</v>
      </c>
      <c r="B50" s="70"/>
      <c r="C50" s="44" t="s">
        <v>103</v>
      </c>
      <c r="D50" s="46" t="s">
        <v>111</v>
      </c>
      <c r="E50" s="44" t="s">
        <v>138</v>
      </c>
      <c r="F50" s="22">
        <v>30</v>
      </c>
    </row>
    <row r="51" spans="1:6" ht="47.25">
      <c r="A51" s="50" t="s">
        <v>105</v>
      </c>
      <c r="B51" s="70"/>
      <c r="C51" s="44" t="s">
        <v>106</v>
      </c>
      <c r="D51" s="46" t="s">
        <v>19</v>
      </c>
      <c r="E51" s="44" t="s">
        <v>133</v>
      </c>
      <c r="F51" s="5">
        <v>30</v>
      </c>
    </row>
    <row r="52" spans="1:6" ht="15.75">
      <c r="A52" s="50"/>
      <c r="B52" s="74"/>
      <c r="C52" s="44"/>
      <c r="D52" s="46"/>
      <c r="E52" s="44"/>
      <c r="F52" s="5"/>
    </row>
    <row r="53" spans="1:6" ht="47.25">
      <c r="A53" s="15" t="s">
        <v>108</v>
      </c>
      <c r="B53" s="62" t="s">
        <v>40</v>
      </c>
      <c r="C53" s="3" t="s">
        <v>32</v>
      </c>
      <c r="D53" s="10" t="s">
        <v>107</v>
      </c>
      <c r="E53" s="3" t="s">
        <v>148</v>
      </c>
      <c r="F53" s="17">
        <v>30</v>
      </c>
    </row>
    <row r="54" spans="1:6" ht="78.75">
      <c r="A54" s="14" t="s">
        <v>84</v>
      </c>
      <c r="B54" s="63"/>
      <c r="C54" s="6" t="s">
        <v>109</v>
      </c>
      <c r="D54" s="35" t="s">
        <v>62</v>
      </c>
      <c r="E54" s="6" t="s">
        <v>149</v>
      </c>
      <c r="F54" s="18">
        <v>30</v>
      </c>
    </row>
    <row r="55" spans="1:6" ht="31.5" customHeight="1">
      <c r="A55" s="14" t="s">
        <v>116</v>
      </c>
      <c r="B55" s="12" t="s">
        <v>64</v>
      </c>
      <c r="C55" s="14" t="s">
        <v>65</v>
      </c>
      <c r="D55" s="12" t="s">
        <v>66</v>
      </c>
      <c r="E55" s="14" t="s">
        <v>138</v>
      </c>
      <c r="F55" s="53">
        <v>30</v>
      </c>
    </row>
    <row r="56" spans="1:6" ht="15.75">
      <c r="A56" s="59" t="s">
        <v>41</v>
      </c>
      <c r="B56" s="60"/>
      <c r="C56" s="60"/>
      <c r="D56" s="60"/>
      <c r="E56" s="60"/>
      <c r="F56" s="61"/>
    </row>
    <row r="57" spans="1:6" ht="15.75">
      <c r="A57" s="51"/>
      <c r="B57" s="44"/>
      <c r="C57" s="44"/>
      <c r="D57" s="46"/>
      <c r="E57" s="44"/>
      <c r="F57" s="16"/>
    </row>
    <row r="58" spans="1:6" ht="63">
      <c r="A58" s="52" t="s">
        <v>115</v>
      </c>
      <c r="B58" s="3" t="s">
        <v>42</v>
      </c>
      <c r="C58" s="3" t="s">
        <v>113</v>
      </c>
      <c r="D58" s="10" t="s">
        <v>114</v>
      </c>
      <c r="E58" s="3" t="s">
        <v>150</v>
      </c>
      <c r="F58" s="16">
        <v>30</v>
      </c>
    </row>
    <row r="59" spans="1:6" ht="47.25">
      <c r="A59" s="19" t="s">
        <v>123</v>
      </c>
      <c r="B59" s="3" t="s">
        <v>43</v>
      </c>
      <c r="C59" s="3" t="s">
        <v>45</v>
      </c>
      <c r="D59" s="10" t="s">
        <v>44</v>
      </c>
      <c r="E59" s="3" t="s">
        <v>139</v>
      </c>
      <c r="F59" s="16">
        <v>27</v>
      </c>
    </row>
    <row r="60" spans="1:6" ht="63">
      <c r="A60" s="19"/>
      <c r="B60" s="3" t="s">
        <v>46</v>
      </c>
      <c r="C60" s="3" t="s">
        <v>110</v>
      </c>
      <c r="D60" s="10" t="s">
        <v>59</v>
      </c>
      <c r="E60" s="3" t="s">
        <v>141</v>
      </c>
      <c r="F60" s="16">
        <v>15</v>
      </c>
    </row>
    <row r="61" spans="1:6" ht="63">
      <c r="A61" s="19"/>
      <c r="B61" s="3" t="s">
        <v>48</v>
      </c>
      <c r="C61" s="3" t="s">
        <v>49</v>
      </c>
      <c r="D61" s="6" t="s">
        <v>60</v>
      </c>
      <c r="E61" s="3" t="s">
        <v>141</v>
      </c>
      <c r="F61" s="16">
        <v>15</v>
      </c>
    </row>
    <row r="62" spans="1:6" ht="63">
      <c r="A62" s="19"/>
      <c r="B62" s="3" t="s">
        <v>50</v>
      </c>
      <c r="C62" s="3" t="s">
        <v>51</v>
      </c>
      <c r="D62" s="10" t="s">
        <v>58</v>
      </c>
      <c r="E62" s="3" t="s">
        <v>140</v>
      </c>
      <c r="F62" s="16">
        <v>30</v>
      </c>
    </row>
    <row r="63" spans="1:6" ht="15.75">
      <c r="A63" s="51"/>
      <c r="B63" s="44"/>
      <c r="C63" s="44"/>
      <c r="D63" s="46"/>
      <c r="E63" s="44"/>
      <c r="F63" s="17"/>
    </row>
    <row r="64" spans="1:6" ht="47.25">
      <c r="A64" s="15" t="s">
        <v>55</v>
      </c>
      <c r="B64" s="11" t="s">
        <v>54</v>
      </c>
      <c r="C64" s="11" t="s">
        <v>54</v>
      </c>
      <c r="D64" s="1" t="s">
        <v>57</v>
      </c>
      <c r="E64" s="11" t="s">
        <v>142</v>
      </c>
      <c r="F64" s="5">
        <v>15</v>
      </c>
    </row>
    <row r="65" spans="1:6" ht="15.75">
      <c r="A65" s="37"/>
      <c r="B65" s="38"/>
      <c r="C65" s="38"/>
      <c r="D65" s="39"/>
      <c r="E65" s="38"/>
      <c r="F65" s="5"/>
    </row>
    <row r="66" spans="1:6">
      <c r="A66" s="40" t="s">
        <v>56</v>
      </c>
      <c r="B66" s="40"/>
      <c r="C66" s="40"/>
      <c r="D66" s="40"/>
      <c r="E66" s="40"/>
      <c r="F66" s="20">
        <f>SUM(F38:F64)</f>
        <v>633</v>
      </c>
    </row>
  </sheetData>
  <mergeCells count="20">
    <mergeCell ref="A26:A31"/>
    <mergeCell ref="B46:B48"/>
    <mergeCell ref="B49:B52"/>
    <mergeCell ref="B53:B54"/>
    <mergeCell ref="A56:F56"/>
    <mergeCell ref="A35:F35"/>
    <mergeCell ref="A37:F37"/>
    <mergeCell ref="B41:B42"/>
    <mergeCell ref="B43:B45"/>
    <mergeCell ref="B38:B39"/>
    <mergeCell ref="A25:F25"/>
    <mergeCell ref="B8:B9"/>
    <mergeCell ref="B4:B5"/>
    <mergeCell ref="A1:F1"/>
    <mergeCell ref="A3:F3"/>
    <mergeCell ref="B15:B18"/>
    <mergeCell ref="B19:B21"/>
    <mergeCell ref="B22:B23"/>
    <mergeCell ref="B6:B7"/>
    <mergeCell ref="B10:B1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Лист1!bookmark4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2023-09-19T08:57:27Z</dcterms:modified>
</cp:coreProperties>
</file>